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gbern.sharepoint.com/sites/o-040_fachstelle_ekg/Freigegebene Dokumente/General/1_Organisation EKG/Kommunikation/Webseite/New Web 2025/Downloads New Web/"/>
    </mc:Choice>
  </mc:AlternateContent>
  <xr:revisionPtr revIDLastSave="185" documentId="13_ncr:1_{64E93502-AD6B-462F-9C4B-A58DAB299CFE}" xr6:coauthVersionLast="47" xr6:coauthVersionMax="47" xr10:uidLastSave="{F721A9D0-C6BA-4008-8136-E279FAF9B1A0}"/>
  <bookViews>
    <workbookView xWindow="29580" yWindow="780" windowWidth="21600" windowHeight="11235" xr2:uid="{00000000-000D-0000-FFFF-FFFF00000000}"/>
  </bookViews>
  <sheets>
    <sheet name="Vorlage Budget BGB" sheetId="4" r:id="rId1"/>
  </sheets>
  <definedNames>
    <definedName name="_xlnm.Print_Area" localSheetId="0">'Vorlage Budget BGB'!$B$1:$J$59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36" i="4" l="1"/>
  <c r="G25" i="4"/>
  <c r="G57" i="4"/>
  <c r="G35" i="4"/>
  <c r="G34" i="4"/>
  <c r="G33" i="4"/>
  <c r="G32" i="4"/>
  <c r="G31" i="4"/>
  <c r="G30" i="4"/>
  <c r="G29" i="4"/>
  <c r="G28" i="4"/>
  <c r="G27" i="4"/>
  <c r="G26" i="4"/>
  <c r="I57" i="4"/>
  <c r="I37" i="4"/>
  <c r="I21" i="4"/>
  <c r="G20" i="4"/>
  <c r="G19" i="4"/>
  <c r="G18" i="4"/>
  <c r="G17" i="4"/>
  <c r="G16" i="4"/>
  <c r="G15" i="4"/>
  <c r="G14" i="4"/>
  <c r="G13" i="4"/>
  <c r="G12" i="4"/>
  <c r="G37" i="4" l="1"/>
  <c r="I39" i="4"/>
  <c r="G21" i="4"/>
  <c r="I59" i="4"/>
  <c r="G39" i="4" l="1"/>
  <c r="D65" i="4"/>
  <c r="D63" i="4"/>
  <c r="D64" i="4"/>
  <c r="D66" i="4"/>
  <c r="G59" i="4"/>
</calcChain>
</file>

<file path=xl/sharedStrings.xml><?xml version="1.0" encoding="utf-8"?>
<sst xmlns="http://schemas.openxmlformats.org/spreadsheetml/2006/main" count="85" uniqueCount="69">
  <si>
    <t>Commune bourgeoise de Berne · modèle de budget / plan de financement</t>
  </si>
  <si>
    <t>TITRE DU PROJET</t>
  </si>
  <si>
    <t>DEPENSES - BUDGET</t>
  </si>
  <si>
    <t>décompte final</t>
  </si>
  <si>
    <t>Salaires/honoraires/cachet</t>
  </si>
  <si>
    <t>décompte à remplir à la fin du projet</t>
  </si>
  <si>
    <t>Fonction/Tâche</t>
  </si>
  <si>
    <t xml:space="preserve">Nom, Prénom 
</t>
  </si>
  <si>
    <t xml:space="preserve">Unité
p. ex. heures, semaines, mois ou honoraires forfaitaires </t>
  </si>
  <si>
    <t xml:space="preserve">nombre d’unités </t>
  </si>
  <si>
    <t xml:space="preserve">Salaire par unité en CHF </t>
  </si>
  <si>
    <r>
      <t xml:space="preserve">Salaire brut en CHF
</t>
    </r>
    <r>
      <rPr>
        <sz val="8"/>
        <rFont val="Georgia"/>
        <family val="1"/>
      </rPr>
      <t>Assurances sociales (AVS, AI, APG, AC, LAA, etc.) inclus</t>
    </r>
  </si>
  <si>
    <t>Remarques
sur le budget</t>
  </si>
  <si>
    <t xml:space="preserve">
Frais effectifs
en CHF</t>
  </si>
  <si>
    <t>Remarques 
sur le décompte final</t>
  </si>
  <si>
    <t>Concept/Direction</t>
  </si>
  <si>
    <t>Administration/Coordination</t>
  </si>
  <si>
    <t>Communication/Publicité</t>
  </si>
  <si>
    <t>Technique</t>
  </si>
  <si>
    <t>…</t>
  </si>
  <si>
    <t>...</t>
  </si>
  <si>
    <t xml:space="preserve"> Bénévoles</t>
  </si>
  <si>
    <t>Sous-total salaires</t>
  </si>
  <si>
    <t>Frais matériels</t>
  </si>
  <si>
    <t>Poste</t>
  </si>
  <si>
    <t>Description</t>
  </si>
  <si>
    <t>Unité</t>
  </si>
  <si>
    <t xml:space="preserve">Frais par unité en CHF </t>
  </si>
  <si>
    <t>Location du lieu</t>
  </si>
  <si>
    <t>Frais de communication</t>
  </si>
  <si>
    <t>Frais /Location de matériel</t>
  </si>
  <si>
    <t xml:space="preserve"> </t>
  </si>
  <si>
    <t>frais de repas</t>
  </si>
  <si>
    <t>frais de déplacement</t>
  </si>
  <si>
    <t>Assurances</t>
  </si>
  <si>
    <t>Divers et imprévus</t>
  </si>
  <si>
    <t>Sous-total frais matériels</t>
  </si>
  <si>
    <t>TOTAL DES DEPENSES</t>
  </si>
  <si>
    <t xml:space="preserve">RECETTES - plan de financement </t>
  </si>
  <si>
    <t>Source de financement</t>
  </si>
  <si>
    <t>Nom</t>
  </si>
  <si>
    <t>demandé CHF</t>
  </si>
  <si>
    <t xml:space="preserve">Remarques
sur le plan de financement </t>
  </si>
  <si>
    <t>reçu CHF</t>
  </si>
  <si>
    <t xml:space="preserve">   Prestation/contribution propre</t>
  </si>
  <si>
    <t xml:space="preserve"> travail non rémunéré / engagement bénévole</t>
  </si>
  <si>
    <t xml:space="preserve"> p. ex. capital propre de l’organisation / utilisation de matériel propre</t>
  </si>
  <si>
    <t>Recettes</t>
  </si>
  <si>
    <t>collecte, vente de billets …</t>
  </si>
  <si>
    <t>Subventions publiques</t>
  </si>
  <si>
    <t>Commune bourgeoise de Berne</t>
  </si>
  <si>
    <t xml:space="preserve"> p. ex. Commune de Bienne</t>
  </si>
  <si>
    <t xml:space="preserve"> p. ex. Canton de Berne</t>
  </si>
  <si>
    <t>Fondations privées</t>
  </si>
  <si>
    <t xml:space="preserve"> p. ex. Fondations</t>
  </si>
  <si>
    <t>p. ex. Sponsoring</t>
  </si>
  <si>
    <t>p. ex. Crowdfunding</t>
  </si>
  <si>
    <t>TOTAL DES RECETTES</t>
  </si>
  <si>
    <t>RESULTAT FINAL</t>
  </si>
  <si>
    <t xml:space="preserve">Résultat: </t>
  </si>
  <si>
    <t>bénéfice (+) / pertes (-)</t>
  </si>
  <si>
    <t xml:space="preserve">Résumé </t>
  </si>
  <si>
    <t xml:space="preserve">% </t>
  </si>
  <si>
    <t>DEPENSES</t>
  </si>
  <si>
    <t>pourcentage des coûts de personnel</t>
  </si>
  <si>
    <t>pourcentage des coûts matériels</t>
  </si>
  <si>
    <t>RECETTES</t>
  </si>
  <si>
    <t>pourcentage des prestations propres</t>
  </si>
  <si>
    <t>pourcentage Bourgeoisie de Berne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</si>
</sst>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CHF&quot;\ * #,##0.00_ ;_ &quot;CHF&quot;\ * \-#,##0.00_ ;_ &quot;CHF&quot;\ * &quot;-&quot;??_ ;_ @_ "/>
    <numFmt numFmtId="165" formatCode="_(* #,##0.00_);_(* \(#,##0.00\);_(* &quot;-&quot;??_);_(@_)"/>
    <numFmt numFmtId="166" formatCode="_ * #,##0_ ;_ * \-#,##0_ ;_ * &quot;-&quot;??_ ;_ @_ "/>
    <numFmt numFmtId="167" formatCode="_ [$CHF-807]\ * #,##0.00_ ;_ [$CHF-807]\ * \-#,##0.00_ ;_ [$CHF-807]\ * &quot;-&quot;??_ ;_ @_ "/>
    <numFmt numFmtId="168" formatCode="&quot;CHF&quot;\ 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eorgia"/>
      <family val="1"/>
    </font>
    <font>
      <sz val="9"/>
      <name val="Georgia"/>
      <family val="1"/>
    </font>
    <font>
      <b/>
      <sz val="16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u/>
      <sz val="9"/>
      <color theme="10"/>
      <name val="Georgia"/>
      <family val="1"/>
    </font>
    <font>
      <b/>
      <sz val="9"/>
      <color theme="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i/>
      <sz val="9"/>
      <name val="Georgia"/>
      <family val="1"/>
    </font>
    <font>
      <b/>
      <sz val="9"/>
      <name val="Georgia"/>
      <family val="1"/>
    </font>
    <font>
      <b/>
      <sz val="11"/>
      <color rgb="FFDC0078"/>
      <name val="Georgia"/>
      <family val="1"/>
    </font>
    <font>
      <i/>
      <sz val="10"/>
      <name val="Georgia"/>
      <family val="1"/>
    </font>
    <font>
      <b/>
      <i/>
      <sz val="8"/>
      <name val="Georgia"/>
      <family val="1"/>
    </font>
    <font>
      <i/>
      <sz val="9"/>
      <color rgb="FFFF0000"/>
      <name val="Georgia"/>
      <family val="1"/>
    </font>
    <font>
      <sz val="9"/>
      <color rgb="FFFF0000"/>
      <name val="Georgia"/>
      <family val="1"/>
    </font>
    <font>
      <b/>
      <sz val="9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166" fontId="4" fillId="0" borderId="0" xfId="1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2" applyFont="1" applyAlignment="1">
      <alignment vertical="center"/>
    </xf>
    <xf numFmtId="0" fontId="7" fillId="5" borderId="0" xfId="0" applyFont="1" applyFill="1" applyAlignment="1">
      <alignment vertical="center"/>
    </xf>
    <xf numFmtId="166" fontId="4" fillId="5" borderId="0" xfId="1" applyNumberFormat="1" applyFont="1" applyFill="1" applyAlignment="1" applyProtection="1">
      <alignment vertical="center"/>
    </xf>
    <xf numFmtId="0" fontId="4" fillId="5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10" fillId="3" borderId="6" xfId="0" applyFont="1" applyFill="1" applyBorder="1" applyAlignment="1">
      <alignment vertical="center"/>
    </xf>
    <xf numFmtId="166" fontId="10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horizontal="right" vertical="center" indent="1"/>
    </xf>
    <xf numFmtId="166" fontId="13" fillId="3" borderId="1" xfId="1" applyNumberFormat="1" applyFont="1" applyFill="1" applyBorder="1" applyAlignment="1" applyProtection="1">
      <alignment horizontal="center" vertical="center" wrapText="1"/>
    </xf>
    <xf numFmtId="166" fontId="13" fillId="3" borderId="5" xfId="1" applyNumberFormat="1" applyFont="1" applyFill="1" applyBorder="1" applyAlignment="1" applyProtection="1">
      <alignment horizontal="center" vertical="center" wrapText="1"/>
    </xf>
    <xf numFmtId="167" fontId="4" fillId="2" borderId="3" xfId="1" applyNumberFormat="1" applyFont="1" applyFill="1" applyBorder="1" applyAlignment="1" applyProtection="1">
      <alignment vertical="center"/>
    </xf>
    <xf numFmtId="0" fontId="13" fillId="2" borderId="3" xfId="0" applyFont="1" applyFill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66" fontId="4" fillId="0" borderId="8" xfId="1" applyNumberFormat="1" applyFont="1" applyBorder="1" applyAlignment="1" applyProtection="1">
      <alignment vertical="center"/>
    </xf>
    <xf numFmtId="0" fontId="4" fillId="0" borderId="8" xfId="0" applyFont="1" applyBorder="1" applyAlignment="1">
      <alignment vertical="center"/>
    </xf>
    <xf numFmtId="166" fontId="4" fillId="0" borderId="0" xfId="1" applyNumberFormat="1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3" fillId="3" borderId="5" xfId="0" applyFont="1" applyFill="1" applyBorder="1" applyAlignment="1">
      <alignment vertical="center" wrapText="1"/>
    </xf>
    <xf numFmtId="0" fontId="15" fillId="0" borderId="0" xfId="0" applyFont="1"/>
    <xf numFmtId="0" fontId="5" fillId="2" borderId="0" xfId="0" applyFont="1" applyFill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 shrinkToFit="1"/>
    </xf>
    <xf numFmtId="166" fontId="16" fillId="6" borderId="7" xfId="1" applyNumberFormat="1" applyFont="1" applyFill="1" applyBorder="1" applyAlignment="1" applyProtection="1">
      <alignment horizontal="center" vertical="center" wrapText="1"/>
    </xf>
    <xf numFmtId="166" fontId="12" fillId="0" borderId="0" xfId="1" applyNumberFormat="1" applyFont="1" applyAlignment="1" applyProtection="1">
      <alignment vertical="center"/>
    </xf>
    <xf numFmtId="167" fontId="13" fillId="2" borderId="3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left" vertical="center"/>
    </xf>
    <xf numFmtId="2" fontId="4" fillId="0" borderId="0" xfId="1" applyNumberFormat="1" applyFont="1" applyAlignment="1" applyProtection="1">
      <alignment vertical="center"/>
    </xf>
    <xf numFmtId="0" fontId="13" fillId="2" borderId="0" xfId="0" applyFont="1" applyFill="1" applyAlignment="1">
      <alignment horizontal="right" vertical="center"/>
    </xf>
    <xf numFmtId="167" fontId="13" fillId="2" borderId="0" xfId="0" applyNumberFormat="1" applyFont="1" applyFill="1" applyAlignment="1">
      <alignment horizontal="right" vertical="center"/>
    </xf>
    <xf numFmtId="167" fontId="4" fillId="2" borderId="0" xfId="1" applyNumberFormat="1" applyFont="1" applyFill="1" applyBorder="1" applyAlignment="1" applyProtection="1">
      <alignment vertical="center"/>
    </xf>
    <xf numFmtId="166" fontId="4" fillId="0" borderId="5" xfId="1" applyNumberFormat="1" applyFont="1" applyBorder="1" applyAlignment="1" applyProtection="1">
      <alignment vertical="center"/>
    </xf>
    <xf numFmtId="0" fontId="4" fillId="2" borderId="5" xfId="0" applyFont="1" applyFill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wrapText="1" indent="1"/>
    </xf>
    <xf numFmtId="168" fontId="4" fillId="0" borderId="5" xfId="0" applyNumberFormat="1" applyFont="1" applyBorder="1" applyAlignment="1">
      <alignment horizontal="left" vertical="center" indent="1"/>
    </xf>
    <xf numFmtId="168" fontId="4" fillId="2" borderId="5" xfId="1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left" vertical="center" indent="1"/>
    </xf>
    <xf numFmtId="168" fontId="4" fillId="3" borderId="5" xfId="0" applyNumberFormat="1" applyFont="1" applyFill="1" applyBorder="1" applyAlignment="1">
      <alignment horizontal="left" vertical="center" indent="1"/>
    </xf>
    <xf numFmtId="168" fontId="4" fillId="3" borderId="5" xfId="1" applyNumberFormat="1" applyFont="1" applyFill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indent="1"/>
    </xf>
    <xf numFmtId="168" fontId="4" fillId="0" borderId="9" xfId="0" applyNumberFormat="1" applyFont="1" applyBorder="1" applyAlignment="1">
      <alignment horizontal="left" vertical="center" indent="1"/>
    </xf>
    <xf numFmtId="168" fontId="4" fillId="2" borderId="9" xfId="1" applyNumberFormat="1" applyFont="1" applyFill="1" applyBorder="1" applyAlignment="1" applyProtection="1">
      <alignment vertical="center"/>
      <protection locked="0"/>
    </xf>
    <xf numFmtId="0" fontId="13" fillId="0" borderId="10" xfId="0" applyFont="1" applyBorder="1" applyAlignment="1">
      <alignment vertical="center"/>
    </xf>
    <xf numFmtId="166" fontId="4" fillId="0" borderId="11" xfId="1" applyNumberFormat="1" applyFont="1" applyBorder="1" applyAlignment="1" applyProtection="1">
      <alignment vertical="center"/>
    </xf>
    <xf numFmtId="166" fontId="4" fillId="0" borderId="12" xfId="1" applyNumberFormat="1" applyFont="1" applyBorder="1" applyAlignment="1" applyProtection="1">
      <alignment vertical="center"/>
    </xf>
    <xf numFmtId="166" fontId="4" fillId="0" borderId="13" xfId="1" applyNumberFormat="1" applyFont="1" applyBorder="1" applyAlignment="1" applyProtection="1">
      <alignment vertical="center"/>
    </xf>
    <xf numFmtId="166" fontId="13" fillId="0" borderId="14" xfId="1" applyNumberFormat="1" applyFont="1" applyBorder="1" applyAlignment="1" applyProtection="1">
      <alignment vertical="center"/>
    </xf>
    <xf numFmtId="166" fontId="13" fillId="0" borderId="13" xfId="1" applyNumberFormat="1" applyFont="1" applyBorder="1" applyAlignment="1" applyProtection="1">
      <alignment vertical="center"/>
    </xf>
    <xf numFmtId="2" fontId="4" fillId="0" borderId="14" xfId="1" applyNumberFormat="1" applyFont="1" applyBorder="1" applyAlignment="1" applyProtection="1">
      <alignment vertical="center"/>
    </xf>
    <xf numFmtId="166" fontId="4" fillId="0" borderId="15" xfId="1" applyNumberFormat="1" applyFont="1" applyBorder="1" applyAlignment="1" applyProtection="1">
      <alignment vertical="center"/>
    </xf>
    <xf numFmtId="2" fontId="4" fillId="0" borderId="17" xfId="1" applyNumberFormat="1" applyFont="1" applyBorder="1" applyAlignment="1" applyProtection="1">
      <alignment vertical="center"/>
    </xf>
    <xf numFmtId="165" fontId="4" fillId="2" borderId="5" xfId="1" applyFont="1" applyFill="1" applyBorder="1" applyAlignment="1" applyProtection="1">
      <alignment vertical="center"/>
      <protection locked="0"/>
    </xf>
    <xf numFmtId="165" fontId="12" fillId="6" borderId="5" xfId="1" applyFont="1" applyFill="1" applyBorder="1" applyAlignment="1" applyProtection="1">
      <alignment vertical="center"/>
      <protection locked="0"/>
    </xf>
    <xf numFmtId="165" fontId="12" fillId="2" borderId="5" xfId="1" applyFont="1" applyFill="1" applyBorder="1" applyAlignment="1" applyProtection="1">
      <alignment vertical="center" wrapText="1"/>
      <protection locked="0"/>
    </xf>
    <xf numFmtId="165" fontId="4" fillId="2" borderId="9" xfId="1" applyFont="1" applyFill="1" applyBorder="1" applyAlignment="1" applyProtection="1">
      <alignment vertical="center"/>
      <protection locked="0"/>
    </xf>
    <xf numFmtId="165" fontId="12" fillId="6" borderId="9" xfId="1" applyFont="1" applyFill="1" applyBorder="1" applyAlignment="1" applyProtection="1">
      <alignment vertical="center"/>
      <protection locked="0"/>
    </xf>
    <xf numFmtId="164" fontId="13" fillId="2" borderId="3" xfId="0" applyNumberFormat="1" applyFont="1" applyFill="1" applyBorder="1" applyAlignment="1">
      <alignment horizontal="right" vertical="center" indent="1"/>
    </xf>
    <xf numFmtId="164" fontId="13" fillId="7" borderId="3" xfId="0" applyNumberFormat="1" applyFont="1" applyFill="1" applyBorder="1" applyAlignment="1">
      <alignment horizontal="right" vertical="center" indent="1"/>
    </xf>
    <xf numFmtId="167" fontId="17" fillId="6" borderId="3" xfId="1" applyNumberFormat="1" applyFont="1" applyFill="1" applyBorder="1" applyAlignment="1" applyProtection="1">
      <alignment vertical="center"/>
    </xf>
    <xf numFmtId="0" fontId="10" fillId="6" borderId="5" xfId="0" applyFont="1" applyFill="1" applyBorder="1" applyAlignment="1">
      <alignment horizontal="center" vertical="center" wrapText="1" shrinkToFit="1"/>
    </xf>
    <xf numFmtId="167" fontId="18" fillId="2" borderId="3" xfId="1" applyNumberFormat="1" applyFont="1" applyFill="1" applyBorder="1" applyAlignment="1" applyProtection="1">
      <alignment vertical="center"/>
    </xf>
    <xf numFmtId="166" fontId="18" fillId="0" borderId="0" xfId="1" applyNumberFormat="1" applyFont="1" applyAlignment="1" applyProtection="1">
      <alignment vertical="center"/>
    </xf>
    <xf numFmtId="168" fontId="4" fillId="4" borderId="5" xfId="0" applyNumberFormat="1" applyFont="1" applyFill="1" applyBorder="1" applyAlignment="1">
      <alignment horizontal="left" vertical="center" indent="1"/>
    </xf>
    <xf numFmtId="0" fontId="19" fillId="3" borderId="5" xfId="0" applyFont="1" applyFill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top" wrapText="1"/>
    </xf>
    <xf numFmtId="0" fontId="9" fillId="4" borderId="5" xfId="0" applyFont="1" applyFill="1" applyBorder="1" applyAlignment="1">
      <alignment horizontal="left" vertical="center"/>
    </xf>
    <xf numFmtId="166" fontId="17" fillId="6" borderId="18" xfId="1" applyNumberFormat="1" applyFont="1" applyFill="1" applyBorder="1" applyAlignment="1" applyProtection="1">
      <alignment horizontal="center" vertical="center" wrapText="1"/>
    </xf>
    <xf numFmtId="166" fontId="17" fillId="6" borderId="1" xfId="1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314738</xdr:colOff>
      <xdr:row>0</xdr:row>
      <xdr:rowOff>115956</xdr:rowOff>
    </xdr:from>
    <xdr:to>
      <xdr:col>9</xdr:col>
      <xdr:colOff>1479273</xdr:colOff>
      <xdr:row>5</xdr:row>
      <xdr:rowOff>178241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31401C4-9EB5-4089-81DC-AA5F0799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1098" y="115956"/>
          <a:ext cx="1164535" cy="116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8A71-2DE5-45B3-8C55-0914296DB357}">
  <sheetPr>
    <pageSetUpPr fitToPage="1"/>
  </sheetPr>
  <dimension ref="B1:J66"/>
  <sheetViews>
    <sheetView tabSelected="1" zoomScaleNormal="100" zoomScaleSheetLayoutView="92" workbookViewId="0">
      <selection activeCell="B1" sqref="B1"/>
    </sheetView>
  </sheetViews>
  <sheetFormatPr defaultColWidth="11.28515625" defaultRowHeight="12"/>
  <cols>
    <col min="1" max="1" width="6.28515625" style="3" customWidth="1"/>
    <col min="2" max="2" width="27.85546875" style="3" customWidth="1"/>
    <col min="3" max="3" width="28.5703125" style="2" customWidth="1"/>
    <col min="4" max="4" width="25.28515625" style="2" customWidth="1"/>
    <col min="5" max="6" width="10.7109375" style="2" customWidth="1"/>
    <col min="7" max="7" width="22.42578125" style="2" customWidth="1"/>
    <col min="8" max="8" width="35.85546875" style="2" customWidth="1"/>
    <col min="9" max="9" width="13.7109375" style="2" customWidth="1"/>
    <col min="10" max="10" width="39.28515625" style="3" customWidth="1"/>
    <col min="11" max="12" width="11.28515625" style="3" customWidth="1"/>
    <col min="13" max="248" width="11.28515625" style="3"/>
    <col min="249" max="249" width="39.5703125" style="3" customWidth="1"/>
    <col min="250" max="250" width="21.28515625" style="3" customWidth="1"/>
    <col min="251" max="253" width="12.7109375" style="3" customWidth="1"/>
    <col min="254" max="504" width="11.28515625" style="3"/>
    <col min="505" max="505" width="39.5703125" style="3" customWidth="1"/>
    <col min="506" max="506" width="21.28515625" style="3" customWidth="1"/>
    <col min="507" max="509" width="12.7109375" style="3" customWidth="1"/>
    <col min="510" max="760" width="11.28515625" style="3"/>
    <col min="761" max="761" width="39.5703125" style="3" customWidth="1"/>
    <col min="762" max="762" width="21.28515625" style="3" customWidth="1"/>
    <col min="763" max="765" width="12.7109375" style="3" customWidth="1"/>
    <col min="766" max="1016" width="11.28515625" style="3"/>
    <col min="1017" max="1017" width="39.5703125" style="3" customWidth="1"/>
    <col min="1018" max="1018" width="21.28515625" style="3" customWidth="1"/>
    <col min="1019" max="1021" width="12.7109375" style="3" customWidth="1"/>
    <col min="1022" max="1272" width="11.28515625" style="3"/>
    <col min="1273" max="1273" width="39.5703125" style="3" customWidth="1"/>
    <col min="1274" max="1274" width="21.28515625" style="3" customWidth="1"/>
    <col min="1275" max="1277" width="12.7109375" style="3" customWidth="1"/>
    <col min="1278" max="1528" width="11.28515625" style="3"/>
    <col min="1529" max="1529" width="39.5703125" style="3" customWidth="1"/>
    <col min="1530" max="1530" width="21.28515625" style="3" customWidth="1"/>
    <col min="1531" max="1533" width="12.7109375" style="3" customWidth="1"/>
    <col min="1534" max="1784" width="11.28515625" style="3"/>
    <col min="1785" max="1785" width="39.5703125" style="3" customWidth="1"/>
    <col min="1786" max="1786" width="21.28515625" style="3" customWidth="1"/>
    <col min="1787" max="1789" width="12.7109375" style="3" customWidth="1"/>
    <col min="1790" max="2040" width="11.28515625" style="3"/>
    <col min="2041" max="2041" width="39.5703125" style="3" customWidth="1"/>
    <col min="2042" max="2042" width="21.28515625" style="3" customWidth="1"/>
    <col min="2043" max="2045" width="12.7109375" style="3" customWidth="1"/>
    <col min="2046" max="2296" width="11.28515625" style="3"/>
    <col min="2297" max="2297" width="39.5703125" style="3" customWidth="1"/>
    <col min="2298" max="2298" width="21.28515625" style="3" customWidth="1"/>
    <col min="2299" max="2301" width="12.7109375" style="3" customWidth="1"/>
    <col min="2302" max="2552" width="11.28515625" style="3"/>
    <col min="2553" max="2553" width="39.5703125" style="3" customWidth="1"/>
    <col min="2554" max="2554" width="21.28515625" style="3" customWidth="1"/>
    <col min="2555" max="2557" width="12.7109375" style="3" customWidth="1"/>
    <col min="2558" max="2808" width="11.28515625" style="3"/>
    <col min="2809" max="2809" width="39.5703125" style="3" customWidth="1"/>
    <col min="2810" max="2810" width="21.28515625" style="3" customWidth="1"/>
    <col min="2811" max="2813" width="12.7109375" style="3" customWidth="1"/>
    <col min="2814" max="3064" width="11.28515625" style="3"/>
    <col min="3065" max="3065" width="39.5703125" style="3" customWidth="1"/>
    <col min="3066" max="3066" width="21.28515625" style="3" customWidth="1"/>
    <col min="3067" max="3069" width="12.7109375" style="3" customWidth="1"/>
    <col min="3070" max="3320" width="11.28515625" style="3"/>
    <col min="3321" max="3321" width="39.5703125" style="3" customWidth="1"/>
    <col min="3322" max="3322" width="21.28515625" style="3" customWidth="1"/>
    <col min="3323" max="3325" width="12.7109375" style="3" customWidth="1"/>
    <col min="3326" max="3576" width="11.28515625" style="3"/>
    <col min="3577" max="3577" width="39.5703125" style="3" customWidth="1"/>
    <col min="3578" max="3578" width="21.28515625" style="3" customWidth="1"/>
    <col min="3579" max="3581" width="12.7109375" style="3" customWidth="1"/>
    <col min="3582" max="3832" width="11.28515625" style="3"/>
    <col min="3833" max="3833" width="39.5703125" style="3" customWidth="1"/>
    <col min="3834" max="3834" width="21.28515625" style="3" customWidth="1"/>
    <col min="3835" max="3837" width="12.7109375" style="3" customWidth="1"/>
    <col min="3838" max="4088" width="11.28515625" style="3"/>
    <col min="4089" max="4089" width="39.5703125" style="3" customWidth="1"/>
    <col min="4090" max="4090" width="21.28515625" style="3" customWidth="1"/>
    <col min="4091" max="4093" width="12.7109375" style="3" customWidth="1"/>
    <col min="4094" max="4344" width="11.28515625" style="3"/>
    <col min="4345" max="4345" width="39.5703125" style="3" customWidth="1"/>
    <col min="4346" max="4346" width="21.28515625" style="3" customWidth="1"/>
    <col min="4347" max="4349" width="12.7109375" style="3" customWidth="1"/>
    <col min="4350" max="4600" width="11.28515625" style="3"/>
    <col min="4601" max="4601" width="39.5703125" style="3" customWidth="1"/>
    <col min="4602" max="4602" width="21.28515625" style="3" customWidth="1"/>
    <col min="4603" max="4605" width="12.7109375" style="3" customWidth="1"/>
    <col min="4606" max="4856" width="11.28515625" style="3"/>
    <col min="4857" max="4857" width="39.5703125" style="3" customWidth="1"/>
    <col min="4858" max="4858" width="21.28515625" style="3" customWidth="1"/>
    <col min="4859" max="4861" width="12.7109375" style="3" customWidth="1"/>
    <col min="4862" max="5112" width="11.28515625" style="3"/>
    <col min="5113" max="5113" width="39.5703125" style="3" customWidth="1"/>
    <col min="5114" max="5114" width="21.28515625" style="3" customWidth="1"/>
    <col min="5115" max="5117" width="12.7109375" style="3" customWidth="1"/>
    <col min="5118" max="5368" width="11.28515625" style="3"/>
    <col min="5369" max="5369" width="39.5703125" style="3" customWidth="1"/>
    <col min="5370" max="5370" width="21.28515625" style="3" customWidth="1"/>
    <col min="5371" max="5373" width="12.7109375" style="3" customWidth="1"/>
    <col min="5374" max="5624" width="11.28515625" style="3"/>
    <col min="5625" max="5625" width="39.5703125" style="3" customWidth="1"/>
    <col min="5626" max="5626" width="21.28515625" style="3" customWidth="1"/>
    <col min="5627" max="5629" width="12.7109375" style="3" customWidth="1"/>
    <col min="5630" max="5880" width="11.28515625" style="3"/>
    <col min="5881" max="5881" width="39.5703125" style="3" customWidth="1"/>
    <col min="5882" max="5882" width="21.28515625" style="3" customWidth="1"/>
    <col min="5883" max="5885" width="12.7109375" style="3" customWidth="1"/>
    <col min="5886" max="6136" width="11.28515625" style="3"/>
    <col min="6137" max="6137" width="39.5703125" style="3" customWidth="1"/>
    <col min="6138" max="6138" width="21.28515625" style="3" customWidth="1"/>
    <col min="6139" max="6141" width="12.7109375" style="3" customWidth="1"/>
    <col min="6142" max="6392" width="11.28515625" style="3"/>
    <col min="6393" max="6393" width="39.5703125" style="3" customWidth="1"/>
    <col min="6394" max="6394" width="21.28515625" style="3" customWidth="1"/>
    <col min="6395" max="6397" width="12.7109375" style="3" customWidth="1"/>
    <col min="6398" max="6648" width="11.28515625" style="3"/>
    <col min="6649" max="6649" width="39.5703125" style="3" customWidth="1"/>
    <col min="6650" max="6650" width="21.28515625" style="3" customWidth="1"/>
    <col min="6651" max="6653" width="12.7109375" style="3" customWidth="1"/>
    <col min="6654" max="6904" width="11.28515625" style="3"/>
    <col min="6905" max="6905" width="39.5703125" style="3" customWidth="1"/>
    <col min="6906" max="6906" width="21.28515625" style="3" customWidth="1"/>
    <col min="6907" max="6909" width="12.7109375" style="3" customWidth="1"/>
    <col min="6910" max="7160" width="11.28515625" style="3"/>
    <col min="7161" max="7161" width="39.5703125" style="3" customWidth="1"/>
    <col min="7162" max="7162" width="21.28515625" style="3" customWidth="1"/>
    <col min="7163" max="7165" width="12.7109375" style="3" customWidth="1"/>
    <col min="7166" max="7416" width="11.28515625" style="3"/>
    <col min="7417" max="7417" width="39.5703125" style="3" customWidth="1"/>
    <col min="7418" max="7418" width="21.28515625" style="3" customWidth="1"/>
    <col min="7419" max="7421" width="12.7109375" style="3" customWidth="1"/>
    <col min="7422" max="7672" width="11.28515625" style="3"/>
    <col min="7673" max="7673" width="39.5703125" style="3" customWidth="1"/>
    <col min="7674" max="7674" width="21.28515625" style="3" customWidth="1"/>
    <col min="7675" max="7677" width="12.7109375" style="3" customWidth="1"/>
    <col min="7678" max="7928" width="11.28515625" style="3"/>
    <col min="7929" max="7929" width="39.5703125" style="3" customWidth="1"/>
    <col min="7930" max="7930" width="21.28515625" style="3" customWidth="1"/>
    <col min="7931" max="7933" width="12.7109375" style="3" customWidth="1"/>
    <col min="7934" max="8184" width="11.28515625" style="3"/>
    <col min="8185" max="8185" width="39.5703125" style="3" customWidth="1"/>
    <col min="8186" max="8186" width="21.28515625" style="3" customWidth="1"/>
    <col min="8187" max="8189" width="12.7109375" style="3" customWidth="1"/>
    <col min="8190" max="8440" width="11.28515625" style="3"/>
    <col min="8441" max="8441" width="39.5703125" style="3" customWidth="1"/>
    <col min="8442" max="8442" width="21.28515625" style="3" customWidth="1"/>
    <col min="8443" max="8445" width="12.7109375" style="3" customWidth="1"/>
    <col min="8446" max="8696" width="11.28515625" style="3"/>
    <col min="8697" max="8697" width="39.5703125" style="3" customWidth="1"/>
    <col min="8698" max="8698" width="21.28515625" style="3" customWidth="1"/>
    <col min="8699" max="8701" width="12.7109375" style="3" customWidth="1"/>
    <col min="8702" max="8952" width="11.28515625" style="3"/>
    <col min="8953" max="8953" width="39.5703125" style="3" customWidth="1"/>
    <col min="8954" max="8954" width="21.28515625" style="3" customWidth="1"/>
    <col min="8955" max="8957" width="12.7109375" style="3" customWidth="1"/>
    <col min="8958" max="9208" width="11.28515625" style="3"/>
    <col min="9209" max="9209" width="39.5703125" style="3" customWidth="1"/>
    <col min="9210" max="9210" width="21.28515625" style="3" customWidth="1"/>
    <col min="9211" max="9213" width="12.7109375" style="3" customWidth="1"/>
    <col min="9214" max="9464" width="11.28515625" style="3"/>
    <col min="9465" max="9465" width="39.5703125" style="3" customWidth="1"/>
    <col min="9466" max="9466" width="21.28515625" style="3" customWidth="1"/>
    <col min="9467" max="9469" width="12.7109375" style="3" customWidth="1"/>
    <col min="9470" max="9720" width="11.28515625" style="3"/>
    <col min="9721" max="9721" width="39.5703125" style="3" customWidth="1"/>
    <col min="9722" max="9722" width="21.28515625" style="3" customWidth="1"/>
    <col min="9723" max="9725" width="12.7109375" style="3" customWidth="1"/>
    <col min="9726" max="9976" width="11.28515625" style="3"/>
    <col min="9977" max="9977" width="39.5703125" style="3" customWidth="1"/>
    <col min="9978" max="9978" width="21.28515625" style="3" customWidth="1"/>
    <col min="9979" max="9981" width="12.7109375" style="3" customWidth="1"/>
    <col min="9982" max="10232" width="11.28515625" style="3"/>
    <col min="10233" max="10233" width="39.5703125" style="3" customWidth="1"/>
    <col min="10234" max="10234" width="21.28515625" style="3" customWidth="1"/>
    <col min="10235" max="10237" width="12.7109375" style="3" customWidth="1"/>
    <col min="10238" max="10488" width="11.28515625" style="3"/>
    <col min="10489" max="10489" width="39.5703125" style="3" customWidth="1"/>
    <col min="10490" max="10490" width="21.28515625" style="3" customWidth="1"/>
    <col min="10491" max="10493" width="12.7109375" style="3" customWidth="1"/>
    <col min="10494" max="10744" width="11.28515625" style="3"/>
    <col min="10745" max="10745" width="39.5703125" style="3" customWidth="1"/>
    <col min="10746" max="10746" width="21.28515625" style="3" customWidth="1"/>
    <col min="10747" max="10749" width="12.7109375" style="3" customWidth="1"/>
    <col min="10750" max="11000" width="11.28515625" style="3"/>
    <col min="11001" max="11001" width="39.5703125" style="3" customWidth="1"/>
    <col min="11002" max="11002" width="21.28515625" style="3" customWidth="1"/>
    <col min="11003" max="11005" width="12.7109375" style="3" customWidth="1"/>
    <col min="11006" max="11256" width="11.28515625" style="3"/>
    <col min="11257" max="11257" width="39.5703125" style="3" customWidth="1"/>
    <col min="11258" max="11258" width="21.28515625" style="3" customWidth="1"/>
    <col min="11259" max="11261" width="12.7109375" style="3" customWidth="1"/>
    <col min="11262" max="11512" width="11.28515625" style="3"/>
    <col min="11513" max="11513" width="39.5703125" style="3" customWidth="1"/>
    <col min="11514" max="11514" width="21.28515625" style="3" customWidth="1"/>
    <col min="11515" max="11517" width="12.7109375" style="3" customWidth="1"/>
    <col min="11518" max="11768" width="11.28515625" style="3"/>
    <col min="11769" max="11769" width="39.5703125" style="3" customWidth="1"/>
    <col min="11770" max="11770" width="21.28515625" style="3" customWidth="1"/>
    <col min="11771" max="11773" width="12.7109375" style="3" customWidth="1"/>
    <col min="11774" max="12024" width="11.28515625" style="3"/>
    <col min="12025" max="12025" width="39.5703125" style="3" customWidth="1"/>
    <col min="12026" max="12026" width="21.28515625" style="3" customWidth="1"/>
    <col min="12027" max="12029" width="12.7109375" style="3" customWidth="1"/>
    <col min="12030" max="12280" width="11.28515625" style="3"/>
    <col min="12281" max="12281" width="39.5703125" style="3" customWidth="1"/>
    <col min="12282" max="12282" width="21.28515625" style="3" customWidth="1"/>
    <col min="12283" max="12285" width="12.7109375" style="3" customWidth="1"/>
    <col min="12286" max="12536" width="11.28515625" style="3"/>
    <col min="12537" max="12537" width="39.5703125" style="3" customWidth="1"/>
    <col min="12538" max="12538" width="21.28515625" style="3" customWidth="1"/>
    <col min="12539" max="12541" width="12.7109375" style="3" customWidth="1"/>
    <col min="12542" max="12792" width="11.28515625" style="3"/>
    <col min="12793" max="12793" width="39.5703125" style="3" customWidth="1"/>
    <col min="12794" max="12794" width="21.28515625" style="3" customWidth="1"/>
    <col min="12795" max="12797" width="12.7109375" style="3" customWidth="1"/>
    <col min="12798" max="13048" width="11.28515625" style="3"/>
    <col min="13049" max="13049" width="39.5703125" style="3" customWidth="1"/>
    <col min="13050" max="13050" width="21.28515625" style="3" customWidth="1"/>
    <col min="13051" max="13053" width="12.7109375" style="3" customWidth="1"/>
    <col min="13054" max="13304" width="11.28515625" style="3"/>
    <col min="13305" max="13305" width="39.5703125" style="3" customWidth="1"/>
    <col min="13306" max="13306" width="21.28515625" style="3" customWidth="1"/>
    <col min="13307" max="13309" width="12.7109375" style="3" customWidth="1"/>
    <col min="13310" max="13560" width="11.28515625" style="3"/>
    <col min="13561" max="13561" width="39.5703125" style="3" customWidth="1"/>
    <col min="13562" max="13562" width="21.28515625" style="3" customWidth="1"/>
    <col min="13563" max="13565" width="12.7109375" style="3" customWidth="1"/>
    <col min="13566" max="13816" width="11.28515625" style="3"/>
    <col min="13817" max="13817" width="39.5703125" style="3" customWidth="1"/>
    <col min="13818" max="13818" width="21.28515625" style="3" customWidth="1"/>
    <col min="13819" max="13821" width="12.7109375" style="3" customWidth="1"/>
    <col min="13822" max="14072" width="11.28515625" style="3"/>
    <col min="14073" max="14073" width="39.5703125" style="3" customWidth="1"/>
    <col min="14074" max="14074" width="21.28515625" style="3" customWidth="1"/>
    <col min="14075" max="14077" width="12.7109375" style="3" customWidth="1"/>
    <col min="14078" max="14328" width="11.28515625" style="3"/>
    <col min="14329" max="14329" width="39.5703125" style="3" customWidth="1"/>
    <col min="14330" max="14330" width="21.28515625" style="3" customWidth="1"/>
    <col min="14331" max="14333" width="12.7109375" style="3" customWidth="1"/>
    <col min="14334" max="14584" width="11.28515625" style="3"/>
    <col min="14585" max="14585" width="39.5703125" style="3" customWidth="1"/>
    <col min="14586" max="14586" width="21.28515625" style="3" customWidth="1"/>
    <col min="14587" max="14589" width="12.7109375" style="3" customWidth="1"/>
    <col min="14590" max="14840" width="11.28515625" style="3"/>
    <col min="14841" max="14841" width="39.5703125" style="3" customWidth="1"/>
    <col min="14842" max="14842" width="21.28515625" style="3" customWidth="1"/>
    <col min="14843" max="14845" width="12.7109375" style="3" customWidth="1"/>
    <col min="14846" max="15096" width="11.28515625" style="3"/>
    <col min="15097" max="15097" width="39.5703125" style="3" customWidth="1"/>
    <col min="15098" max="15098" width="21.28515625" style="3" customWidth="1"/>
    <col min="15099" max="15101" width="12.7109375" style="3" customWidth="1"/>
    <col min="15102" max="15352" width="11.28515625" style="3"/>
    <col min="15353" max="15353" width="39.5703125" style="3" customWidth="1"/>
    <col min="15354" max="15354" width="21.28515625" style="3" customWidth="1"/>
    <col min="15355" max="15357" width="12.7109375" style="3" customWidth="1"/>
    <col min="15358" max="15608" width="11.28515625" style="3"/>
    <col min="15609" max="15609" width="39.5703125" style="3" customWidth="1"/>
    <col min="15610" max="15610" width="21.28515625" style="3" customWidth="1"/>
    <col min="15611" max="15613" width="12.7109375" style="3" customWidth="1"/>
    <col min="15614" max="15864" width="11.28515625" style="3"/>
    <col min="15865" max="15865" width="39.5703125" style="3" customWidth="1"/>
    <col min="15866" max="15866" width="21.28515625" style="3" customWidth="1"/>
    <col min="15867" max="15869" width="12.7109375" style="3" customWidth="1"/>
    <col min="15870" max="16120" width="11.28515625" style="3"/>
    <col min="16121" max="16121" width="39.5703125" style="3" customWidth="1"/>
    <col min="16122" max="16122" width="21.28515625" style="3" customWidth="1"/>
    <col min="16123" max="16125" width="12.7109375" style="3" customWidth="1"/>
    <col min="16126" max="16384" width="11.28515625" style="3"/>
  </cols>
  <sheetData>
    <row r="1" spans="2:10" ht="14.25">
      <c r="B1" s="1"/>
    </row>
    <row r="2" spans="2:10" ht="14.25">
      <c r="B2" s="1"/>
    </row>
    <row r="3" spans="2:10" s="4" customFormat="1" ht="22.9" customHeight="1">
      <c r="B3" s="79" t="s">
        <v>0</v>
      </c>
      <c r="C3" s="79"/>
      <c r="D3" s="79"/>
      <c r="E3" s="79"/>
      <c r="F3" s="79"/>
      <c r="G3" s="79"/>
      <c r="H3" s="79"/>
      <c r="I3" s="79"/>
      <c r="J3" s="79"/>
    </row>
    <row r="4" spans="2:10" ht="6" customHeight="1">
      <c r="B4" s="5"/>
    </row>
    <row r="5" spans="2:10" ht="30.6" customHeight="1">
      <c r="B5" s="6" t="s">
        <v>1</v>
      </c>
      <c r="C5" s="28"/>
      <c r="D5" s="28"/>
      <c r="E5" s="28"/>
      <c r="F5" s="28"/>
      <c r="G5" s="28"/>
      <c r="H5" s="28"/>
      <c r="I5" s="28"/>
      <c r="J5" s="28"/>
    </row>
    <row r="6" spans="2:10" ht="15.4" customHeight="1">
      <c r="B6" s="7"/>
    </row>
    <row r="7" spans="2:10" ht="14.25">
      <c r="B7" s="8" t="s">
        <v>2</v>
      </c>
      <c r="C7" s="9"/>
      <c r="D7" s="9"/>
      <c r="E7" s="9"/>
      <c r="F7" s="9"/>
      <c r="G7" s="9"/>
      <c r="H7" s="9"/>
      <c r="I7" s="83" t="s">
        <v>3</v>
      </c>
      <c r="J7" s="83"/>
    </row>
    <row r="8" spans="2:10">
      <c r="B8" s="11"/>
      <c r="C8" s="11"/>
      <c r="D8" s="11"/>
      <c r="E8" s="11"/>
      <c r="F8" s="11"/>
      <c r="G8" s="11"/>
      <c r="H8" s="11"/>
      <c r="I8" s="11"/>
    </row>
    <row r="9" spans="2:10" ht="36" customHeight="1">
      <c r="B9" s="80" t="s">
        <v>4</v>
      </c>
      <c r="C9" s="80"/>
      <c r="D9" s="80"/>
      <c r="E9" s="80"/>
      <c r="F9" s="80"/>
      <c r="G9" s="80"/>
      <c r="H9" s="33"/>
      <c r="I9" s="81" t="s">
        <v>5</v>
      </c>
      <c r="J9" s="82"/>
    </row>
    <row r="10" spans="2:10" s="14" customFormat="1" ht="45"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29" t="s">
        <v>12</v>
      </c>
      <c r="I10" s="30" t="s">
        <v>13</v>
      </c>
      <c r="J10" s="71" t="s">
        <v>14</v>
      </c>
    </row>
    <row r="11" spans="2:10">
      <c r="B11" s="44" t="s">
        <v>15</v>
      </c>
      <c r="C11" s="63"/>
      <c r="D11" s="63"/>
      <c r="E11" s="63"/>
      <c r="F11" s="63"/>
      <c r="G11" s="63">
        <f>E11*F11</f>
        <v>0</v>
      </c>
      <c r="H11" s="63"/>
      <c r="I11" s="64"/>
      <c r="J11" s="39"/>
    </row>
    <row r="12" spans="2:10">
      <c r="B12" s="44" t="s">
        <v>16</v>
      </c>
      <c r="C12" s="63"/>
      <c r="D12" s="63"/>
      <c r="E12" s="63"/>
      <c r="F12" s="63"/>
      <c r="G12" s="63">
        <f t="shared" ref="G12:G20" si="0">E12*F12</f>
        <v>0</v>
      </c>
      <c r="H12" s="63"/>
      <c r="I12" s="64"/>
      <c r="J12" s="39"/>
    </row>
    <row r="13" spans="2:10">
      <c r="B13" s="40" t="s">
        <v>17</v>
      </c>
      <c r="C13" s="63"/>
      <c r="D13" s="63"/>
      <c r="E13" s="63"/>
      <c r="F13" s="63"/>
      <c r="G13" s="63">
        <f t="shared" si="0"/>
        <v>0</v>
      </c>
      <c r="H13" s="63"/>
      <c r="I13" s="64"/>
      <c r="J13" s="39"/>
    </row>
    <row r="14" spans="2:10">
      <c r="B14" s="40" t="s">
        <v>18</v>
      </c>
      <c r="C14" s="63"/>
      <c r="D14" s="63"/>
      <c r="E14" s="63"/>
      <c r="F14" s="63"/>
      <c r="G14" s="63">
        <f t="shared" si="0"/>
        <v>0</v>
      </c>
      <c r="H14" s="63"/>
      <c r="I14" s="64"/>
      <c r="J14" s="39"/>
    </row>
    <row r="15" spans="2:10">
      <c r="B15" s="40" t="s">
        <v>19</v>
      </c>
      <c r="C15" s="63"/>
      <c r="D15" s="63"/>
      <c r="E15" s="63"/>
      <c r="F15" s="63"/>
      <c r="G15" s="63">
        <f t="shared" si="0"/>
        <v>0</v>
      </c>
      <c r="H15" s="63"/>
      <c r="I15" s="64"/>
      <c r="J15" s="39"/>
    </row>
    <row r="16" spans="2:10">
      <c r="B16" s="40" t="s">
        <v>20</v>
      </c>
      <c r="C16" s="63"/>
      <c r="D16" s="63"/>
      <c r="E16" s="63"/>
      <c r="F16" s="63"/>
      <c r="G16" s="63">
        <f>E16*F16</f>
        <v>0</v>
      </c>
      <c r="H16" s="63"/>
      <c r="I16" s="64"/>
      <c r="J16" s="39"/>
    </row>
    <row r="17" spans="2:10">
      <c r="B17" s="40" t="s">
        <v>19</v>
      </c>
      <c r="C17" s="63"/>
      <c r="D17" s="63"/>
      <c r="E17" s="63"/>
      <c r="F17" s="63"/>
      <c r="G17" s="63">
        <f t="shared" si="0"/>
        <v>0</v>
      </c>
      <c r="H17" s="63"/>
      <c r="I17" s="64"/>
      <c r="J17" s="39"/>
    </row>
    <row r="18" spans="2:10">
      <c r="B18" s="40" t="s">
        <v>19</v>
      </c>
      <c r="C18" s="63"/>
      <c r="D18" s="63"/>
      <c r="E18" s="63"/>
      <c r="F18" s="63"/>
      <c r="G18" s="63">
        <f>E18*F18</f>
        <v>0</v>
      </c>
      <c r="H18" s="63"/>
      <c r="I18" s="64"/>
      <c r="J18" s="39"/>
    </row>
    <row r="19" spans="2:10">
      <c r="B19" s="44" t="s">
        <v>19</v>
      </c>
      <c r="C19" s="63"/>
      <c r="D19" s="63"/>
      <c r="E19" s="63"/>
      <c r="F19" s="63"/>
      <c r="G19" s="63">
        <f t="shared" si="0"/>
        <v>0</v>
      </c>
      <c r="H19" s="63"/>
      <c r="I19" s="64"/>
      <c r="J19" s="39"/>
    </row>
    <row r="20" spans="2:10" ht="12.75" thickBot="1">
      <c r="B20" s="51" t="s">
        <v>21</v>
      </c>
      <c r="C20" s="66"/>
      <c r="D20" s="66"/>
      <c r="E20" s="66"/>
      <c r="F20" s="66"/>
      <c r="G20" s="66">
        <f t="shared" si="0"/>
        <v>0</v>
      </c>
      <c r="H20" s="66"/>
      <c r="I20" s="67"/>
      <c r="J20" s="39"/>
    </row>
    <row r="21" spans="2:10" ht="12.75" thickBot="1">
      <c r="B21" s="15"/>
      <c r="C21" s="16" t="s">
        <v>22</v>
      </c>
      <c r="D21" s="16"/>
      <c r="E21" s="16"/>
      <c r="F21" s="16"/>
      <c r="G21" s="69">
        <f>SUM(G11:G20)</f>
        <v>0</v>
      </c>
      <c r="H21" s="68"/>
      <c r="I21" s="70">
        <f>SUM(I11:I20)</f>
        <v>0</v>
      </c>
    </row>
    <row r="22" spans="2:10">
      <c r="I22" s="31"/>
    </row>
    <row r="23" spans="2:10" ht="34.15" customHeight="1">
      <c r="B23" s="80" t="s">
        <v>23</v>
      </c>
      <c r="C23" s="80"/>
      <c r="D23" s="80"/>
      <c r="E23" s="80"/>
      <c r="F23" s="80"/>
      <c r="G23" s="80"/>
      <c r="H23" s="33"/>
      <c r="I23" s="81" t="s">
        <v>5</v>
      </c>
      <c r="J23" s="82"/>
    </row>
    <row r="24" spans="2:10" ht="35.450000000000003" customHeight="1">
      <c r="B24" s="12" t="s">
        <v>24</v>
      </c>
      <c r="C24" s="17" t="s">
        <v>25</v>
      </c>
      <c r="D24" s="17" t="s">
        <v>26</v>
      </c>
      <c r="E24" s="13" t="s">
        <v>9</v>
      </c>
      <c r="F24" s="13" t="s">
        <v>27</v>
      </c>
      <c r="G24" s="17" t="s">
        <v>23</v>
      </c>
      <c r="H24" s="29" t="s">
        <v>12</v>
      </c>
      <c r="I24" s="30" t="s">
        <v>13</v>
      </c>
      <c r="J24" s="71" t="s">
        <v>14</v>
      </c>
    </row>
    <row r="25" spans="2:10">
      <c r="B25" s="44" t="s">
        <v>28</v>
      </c>
      <c r="C25" s="63"/>
      <c r="D25" s="63"/>
      <c r="E25" s="63"/>
      <c r="F25" s="63"/>
      <c r="G25" s="63">
        <f>E25*F25</f>
        <v>0</v>
      </c>
      <c r="H25" s="63"/>
      <c r="I25" s="64"/>
      <c r="J25" s="39"/>
    </row>
    <row r="26" spans="2:10">
      <c r="B26" s="44" t="s">
        <v>29</v>
      </c>
      <c r="C26" s="63"/>
      <c r="D26" s="63"/>
      <c r="E26" s="63"/>
      <c r="F26" s="63"/>
      <c r="G26" s="63">
        <f t="shared" ref="G26:G34" si="1">E26*F26</f>
        <v>0</v>
      </c>
      <c r="H26" s="63"/>
      <c r="I26" s="64"/>
      <c r="J26" s="39"/>
    </row>
    <row r="27" spans="2:10">
      <c r="B27" s="44" t="s">
        <v>30</v>
      </c>
      <c r="C27" s="65" t="s">
        <v>31</v>
      </c>
      <c r="D27" s="63"/>
      <c r="E27" s="63"/>
      <c r="F27" s="63"/>
      <c r="G27" s="63">
        <f t="shared" si="1"/>
        <v>0</v>
      </c>
      <c r="H27" s="63"/>
      <c r="I27" s="64"/>
      <c r="J27" s="39"/>
    </row>
    <row r="28" spans="2:10">
      <c r="B28" s="44" t="s">
        <v>32</v>
      </c>
      <c r="C28" s="63"/>
      <c r="D28" s="63"/>
      <c r="E28" s="63"/>
      <c r="F28" s="63"/>
      <c r="G28" s="63">
        <f t="shared" si="1"/>
        <v>0</v>
      </c>
      <c r="H28" s="63"/>
      <c r="I28" s="64"/>
      <c r="J28" s="39"/>
    </row>
    <row r="29" spans="2:10">
      <c r="B29" s="44" t="s">
        <v>33</v>
      </c>
      <c r="C29" s="63"/>
      <c r="D29" s="63"/>
      <c r="E29" s="63"/>
      <c r="F29" s="63"/>
      <c r="G29" s="63">
        <f t="shared" si="1"/>
        <v>0</v>
      </c>
      <c r="H29" s="63"/>
      <c r="I29" s="64"/>
      <c r="J29" s="39"/>
    </row>
    <row r="30" spans="2:10">
      <c r="B30" s="44" t="s">
        <v>34</v>
      </c>
      <c r="C30" s="44"/>
      <c r="D30" s="63"/>
      <c r="E30" s="63"/>
      <c r="F30" s="63"/>
      <c r="G30" s="63">
        <f>E30*F30</f>
        <v>0</v>
      </c>
      <c r="H30" s="63"/>
      <c r="I30" s="64"/>
      <c r="J30" s="39"/>
    </row>
    <row r="31" spans="2:10">
      <c r="B31" s="44" t="s">
        <v>19</v>
      </c>
      <c r="C31" s="44"/>
      <c r="D31" s="63"/>
      <c r="E31" s="63"/>
      <c r="F31" s="63"/>
      <c r="G31" s="63">
        <f t="shared" si="1"/>
        <v>0</v>
      </c>
      <c r="H31" s="63"/>
      <c r="I31" s="64"/>
      <c r="J31" s="39"/>
    </row>
    <row r="32" spans="2:10">
      <c r="B32" s="44" t="s">
        <v>19</v>
      </c>
      <c r="C32" s="44"/>
      <c r="D32" s="63"/>
      <c r="E32" s="63"/>
      <c r="F32" s="63"/>
      <c r="G32" s="63">
        <f>E32*F32</f>
        <v>0</v>
      </c>
      <c r="H32" s="63"/>
      <c r="I32" s="64"/>
      <c r="J32" s="39"/>
    </row>
    <row r="33" spans="2:10">
      <c r="B33" s="44" t="s">
        <v>20</v>
      </c>
      <c r="C33" s="63"/>
      <c r="D33" s="44"/>
      <c r="E33" s="63"/>
      <c r="F33" s="63"/>
      <c r="G33" s="63">
        <f t="shared" si="1"/>
        <v>0</v>
      </c>
      <c r="H33" s="63"/>
      <c r="I33" s="64"/>
      <c r="J33" s="39"/>
    </row>
    <row r="34" spans="2:10">
      <c r="B34" s="44" t="s">
        <v>19</v>
      </c>
      <c r="C34" s="63"/>
      <c r="D34" s="63"/>
      <c r="E34" s="63"/>
      <c r="F34" s="63"/>
      <c r="G34" s="63">
        <f t="shared" si="1"/>
        <v>0</v>
      </c>
      <c r="H34" s="63"/>
      <c r="I34" s="64"/>
      <c r="J34" s="39"/>
    </row>
    <row r="35" spans="2:10">
      <c r="B35" s="44" t="s">
        <v>19</v>
      </c>
      <c r="C35" s="63"/>
      <c r="D35" s="63"/>
      <c r="E35" s="63"/>
      <c r="F35" s="63"/>
      <c r="G35" s="63">
        <f>E35*F35</f>
        <v>0</v>
      </c>
      <c r="H35" s="63"/>
      <c r="I35" s="64"/>
      <c r="J35" s="39"/>
    </row>
    <row r="36" spans="2:10" ht="12.75" thickBot="1">
      <c r="B36" s="50" t="s">
        <v>35</v>
      </c>
      <c r="C36" s="66"/>
      <c r="D36" s="66"/>
      <c r="E36" s="66"/>
      <c r="F36" s="66"/>
      <c r="G36" s="66">
        <f>E36*F36</f>
        <v>0</v>
      </c>
      <c r="H36" s="66"/>
      <c r="I36" s="67"/>
      <c r="J36" s="39"/>
    </row>
    <row r="37" spans="2:10" ht="12.75" thickBot="1">
      <c r="B37" s="15"/>
      <c r="C37" s="16" t="s">
        <v>36</v>
      </c>
      <c r="D37" s="16"/>
      <c r="E37" s="16"/>
      <c r="F37" s="16"/>
      <c r="G37" s="69">
        <f>SUM(G25:G36)</f>
        <v>0</v>
      </c>
      <c r="H37" s="68"/>
      <c r="I37" s="70">
        <f>SUM(I25:I36)</f>
        <v>0</v>
      </c>
    </row>
    <row r="38" spans="2:10" ht="12.75" thickBot="1">
      <c r="G38" s="19"/>
      <c r="H38" s="37"/>
      <c r="I38" s="31"/>
    </row>
    <row r="39" spans="2:10" ht="15.75" customHeight="1" thickBot="1">
      <c r="B39" s="77" t="s">
        <v>37</v>
      </c>
      <c r="C39" s="78"/>
      <c r="D39" s="20"/>
      <c r="E39" s="20"/>
      <c r="F39" s="20"/>
      <c r="G39" s="69">
        <f>G37+G21</f>
        <v>0</v>
      </c>
      <c r="H39" s="68"/>
      <c r="I39" s="70">
        <f>I37+I21</f>
        <v>0</v>
      </c>
    </row>
    <row r="40" spans="2:10" ht="14.25">
      <c r="B40" s="21"/>
      <c r="C40" s="22"/>
      <c r="D40" s="22"/>
      <c r="E40" s="22"/>
      <c r="F40" s="22"/>
      <c r="G40" s="22"/>
      <c r="H40" s="22"/>
      <c r="I40" s="22"/>
      <c r="J40" s="23"/>
    </row>
    <row r="41" spans="2:10">
      <c r="C41" s="24"/>
      <c r="D41" s="24"/>
      <c r="E41" s="24"/>
      <c r="F41" s="24"/>
      <c r="G41" s="24"/>
      <c r="H41" s="24"/>
    </row>
    <row r="42" spans="2:10" ht="14.25">
      <c r="B42" s="8" t="s">
        <v>38</v>
      </c>
      <c r="C42" s="9"/>
      <c r="D42" s="9"/>
      <c r="E42" s="9"/>
      <c r="F42" s="9"/>
      <c r="G42" s="9"/>
      <c r="H42" s="9"/>
      <c r="I42" s="9"/>
      <c r="J42" s="10"/>
    </row>
    <row r="43" spans="2:10" ht="14.25">
      <c r="B43" s="25"/>
      <c r="C43" s="25"/>
      <c r="D43" s="25"/>
      <c r="E43" s="25"/>
      <c r="F43" s="25"/>
      <c r="G43" s="25"/>
      <c r="H43" s="25"/>
    </row>
    <row r="44" spans="2:10" ht="22.5">
      <c r="B44" s="12" t="s">
        <v>39</v>
      </c>
      <c r="C44" s="17" t="s">
        <v>40</v>
      </c>
      <c r="D44" s="26"/>
      <c r="E44" s="26"/>
      <c r="F44" s="26"/>
      <c r="G44" s="26" t="s">
        <v>41</v>
      </c>
      <c r="H44" s="29" t="s">
        <v>42</v>
      </c>
      <c r="I44" s="18" t="s">
        <v>43</v>
      </c>
      <c r="J44" s="71" t="s">
        <v>14</v>
      </c>
    </row>
    <row r="45" spans="2:10" ht="24">
      <c r="B45" s="84" t="s">
        <v>44</v>
      </c>
      <c r="C45" s="41" t="s">
        <v>45</v>
      </c>
      <c r="D45" s="40"/>
      <c r="E45" s="40"/>
      <c r="F45" s="40"/>
      <c r="G45" s="42"/>
      <c r="H45" s="42"/>
      <c r="I45" s="43"/>
      <c r="J45" s="39"/>
    </row>
    <row r="46" spans="2:10" ht="36">
      <c r="B46" s="85"/>
      <c r="C46" s="41" t="s">
        <v>46</v>
      </c>
      <c r="D46" s="40"/>
      <c r="E46" s="40"/>
      <c r="F46" s="40"/>
      <c r="G46" s="42"/>
      <c r="H46" s="42"/>
      <c r="I46" s="43"/>
      <c r="J46" s="39"/>
    </row>
    <row r="47" spans="2:10">
      <c r="B47" s="44" t="s">
        <v>47</v>
      </c>
      <c r="C47" s="41" t="s">
        <v>48</v>
      </c>
      <c r="D47" s="40"/>
      <c r="E47" s="40"/>
      <c r="F47" s="40"/>
      <c r="G47" s="42"/>
      <c r="H47" s="42"/>
      <c r="I47" s="43"/>
      <c r="J47" s="39"/>
    </row>
    <row r="48" spans="2:10">
      <c r="B48" s="44" t="s">
        <v>49</v>
      </c>
      <c r="C48" s="41"/>
      <c r="D48" s="40"/>
      <c r="E48" s="40"/>
      <c r="F48" s="40"/>
      <c r="G48" s="42"/>
      <c r="H48" s="42"/>
      <c r="I48" s="43"/>
      <c r="J48" s="39"/>
    </row>
    <row r="49" spans="2:10" ht="21.75">
      <c r="B49" s="39"/>
      <c r="C49" s="75" t="s">
        <v>50</v>
      </c>
      <c r="D49" s="45"/>
      <c r="E49" s="45"/>
      <c r="F49" s="45"/>
      <c r="G49" s="74"/>
      <c r="H49" s="46"/>
      <c r="I49" s="47"/>
      <c r="J49" s="39"/>
    </row>
    <row r="50" spans="2:10">
      <c r="B50" s="44"/>
      <c r="C50" s="48" t="s">
        <v>51</v>
      </c>
      <c r="D50" s="40"/>
      <c r="E50" s="40"/>
      <c r="F50" s="40"/>
      <c r="G50" s="42"/>
      <c r="H50" s="42"/>
      <c r="I50" s="43"/>
      <c r="J50" s="39"/>
    </row>
    <row r="51" spans="2:10">
      <c r="B51" s="44"/>
      <c r="C51" s="41" t="s">
        <v>52</v>
      </c>
      <c r="D51" s="40"/>
      <c r="E51" s="40"/>
      <c r="F51" s="40"/>
      <c r="G51" s="42"/>
      <c r="H51" s="42"/>
      <c r="I51" s="43"/>
      <c r="J51" s="39"/>
    </row>
    <row r="52" spans="2:10">
      <c r="B52" s="44" t="s">
        <v>53</v>
      </c>
      <c r="C52" s="40"/>
      <c r="D52" s="40"/>
      <c r="E52" s="40"/>
      <c r="F52" s="40"/>
      <c r="G52" s="42"/>
      <c r="H52" s="42"/>
      <c r="I52" s="43"/>
      <c r="J52" s="39"/>
    </row>
    <row r="53" spans="2:10">
      <c r="B53" s="44"/>
      <c r="C53" s="48" t="s">
        <v>54</v>
      </c>
      <c r="D53" s="40"/>
      <c r="E53" s="40"/>
      <c r="F53" s="40"/>
      <c r="G53" s="42"/>
      <c r="H53" s="42"/>
      <c r="I53" s="43"/>
      <c r="J53" s="39"/>
    </row>
    <row r="54" spans="2:10">
      <c r="B54" s="44"/>
      <c r="C54" s="48" t="s">
        <v>55</v>
      </c>
      <c r="D54" s="40"/>
      <c r="E54" s="40"/>
      <c r="F54" s="40"/>
      <c r="G54" s="42"/>
      <c r="H54" s="42"/>
      <c r="I54" s="43"/>
      <c r="J54" s="39"/>
    </row>
    <row r="55" spans="2:10">
      <c r="B55" s="44"/>
      <c r="C55" s="48" t="s">
        <v>56</v>
      </c>
      <c r="D55" s="40"/>
      <c r="E55" s="40"/>
      <c r="F55" s="40"/>
      <c r="G55" s="42"/>
      <c r="H55" s="42"/>
      <c r="I55" s="43"/>
      <c r="J55" s="39"/>
    </row>
    <row r="56" spans="2:10" ht="12.75" thickBot="1">
      <c r="B56" s="50"/>
      <c r="C56" s="51"/>
      <c r="D56" s="51"/>
      <c r="E56" s="51"/>
      <c r="F56" s="51"/>
      <c r="G56" s="52"/>
      <c r="H56" s="52"/>
      <c r="I56" s="53"/>
      <c r="J56" s="39"/>
    </row>
    <row r="57" spans="2:10" ht="12.75" thickBot="1">
      <c r="B57" s="77" t="s">
        <v>57</v>
      </c>
      <c r="C57" s="78" t="s">
        <v>57</v>
      </c>
      <c r="D57" s="20"/>
      <c r="E57" s="20"/>
      <c r="F57" s="20"/>
      <c r="G57" s="69">
        <f>SUM(G45:G56)</f>
        <v>0</v>
      </c>
      <c r="H57" s="19"/>
      <c r="I57" s="72">
        <f>SUM(I45:I56)</f>
        <v>0</v>
      </c>
      <c r="J57" s="49"/>
    </row>
    <row r="58" spans="2:10" ht="12.75" thickBot="1">
      <c r="I58" s="73"/>
    </row>
    <row r="59" spans="2:10" ht="13.5" thickBot="1">
      <c r="B59" s="77" t="s">
        <v>58</v>
      </c>
      <c r="C59" s="78" t="s">
        <v>59</v>
      </c>
      <c r="D59" s="20"/>
      <c r="E59" s="20"/>
      <c r="F59" s="20"/>
      <c r="G59" s="69">
        <f>G57-G39</f>
        <v>0</v>
      </c>
      <c r="H59" s="32"/>
      <c r="I59" s="72">
        <f>I57-I39</f>
        <v>0</v>
      </c>
      <c r="J59" s="27" t="s">
        <v>60</v>
      </c>
    </row>
    <row r="60" spans="2:10" ht="13.5" thickBot="1">
      <c r="B60" s="35"/>
      <c r="C60" s="35"/>
      <c r="D60" s="35"/>
      <c r="E60" s="35"/>
      <c r="F60" s="35"/>
      <c r="G60" s="36"/>
      <c r="H60" s="36"/>
      <c r="I60" s="37"/>
      <c r="J60" s="27"/>
    </row>
    <row r="61" spans="2:10">
      <c r="B61" s="54" t="s">
        <v>61</v>
      </c>
      <c r="C61" s="55"/>
      <c r="D61" s="56"/>
    </row>
    <row r="62" spans="2:10">
      <c r="B62" s="57"/>
      <c r="C62" s="38"/>
      <c r="D62" s="58" t="s">
        <v>62</v>
      </c>
      <c r="E62" s="34"/>
    </row>
    <row r="63" spans="2:10" ht="28.5" customHeight="1">
      <c r="B63" s="59" t="s">
        <v>63</v>
      </c>
      <c r="C63" s="44" t="s">
        <v>64</v>
      </c>
      <c r="D63" s="60" t="e">
        <f>(100/G39)*G22</f>
        <v>#DIV/0!</v>
      </c>
      <c r="E63" s="34"/>
    </row>
    <row r="64" spans="2:10" ht="24">
      <c r="B64" s="59"/>
      <c r="C64" s="44" t="s">
        <v>65</v>
      </c>
      <c r="D64" s="60" t="e">
        <f>(100/G39)*G37</f>
        <v>#DIV/0!</v>
      </c>
      <c r="E64" s="34"/>
    </row>
    <row r="65" spans="2:5" ht="27" customHeight="1">
      <c r="B65" s="59" t="s">
        <v>66</v>
      </c>
      <c r="C65" s="44" t="s">
        <v>67</v>
      </c>
      <c r="D65" s="60" t="e">
        <f>(100/G39)*(G45+G46+G47)</f>
        <v>#DIV/0!</v>
      </c>
      <c r="E65" s="34"/>
    </row>
    <row r="66" spans="2:5" ht="24.75" thickBot="1">
      <c r="B66" s="61"/>
      <c r="C66" s="76" t="s">
        <v>68</v>
      </c>
      <c r="D66" s="62" t="e">
        <f>(100/G39)*G49</f>
        <v>#DIV/0!</v>
      </c>
    </row>
  </sheetData>
  <protectedRanges>
    <protectedRange sqref="C11:H11 C12:F20 I11:I20 D30:F32 C25:F29 G12:H21 C34:F36 G25:I36 C33 E33:F33" name="Bereich1_1"/>
    <protectedRange sqref="I45:I56" name="Bereich2_1_1"/>
  </protectedRanges>
  <mergeCells count="10">
    <mergeCell ref="B59:C59"/>
    <mergeCell ref="B3:J3"/>
    <mergeCell ref="B9:G9"/>
    <mergeCell ref="B23:G23"/>
    <mergeCell ref="B39:C39"/>
    <mergeCell ref="B57:C57"/>
    <mergeCell ref="I9:J9"/>
    <mergeCell ref="I7:J7"/>
    <mergeCell ref="B45:B46"/>
    <mergeCell ref="I23:J23"/>
  </mergeCells>
  <pageMargins left="0.70866141732283472" right="0.70866141732283472" top="0.39370078740157483" bottom="0.74803149606299213" header="0.31496062992125984" footer="0.31496062992125984"/>
  <pageSetup paperSize="9" scale="51" fitToHeight="0" orientation="portrait" r:id="rId1"/>
  <rowBreaks count="1" manualBreakCount="1">
    <brk id="3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0bc0f-ce1a-46fb-9b10-f8daa1be97d2" xsi:nil="true"/>
    <lcf76f155ced4ddcb4097134ff3c332f xmlns="e49ebc2d-7414-4e94-b19f-1810b6d2a79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DBC89EAE1FFF4B8AF6B444329014A0" ma:contentTypeVersion="14" ma:contentTypeDescription="Ein neues Dokument erstellen." ma:contentTypeScope="" ma:versionID="ab75734d3fb639c62958614241f5f7c3">
  <xsd:schema xmlns:xsd="http://www.w3.org/2001/XMLSchema" xmlns:xs="http://www.w3.org/2001/XMLSchema" xmlns:p="http://schemas.microsoft.com/office/2006/metadata/properties" xmlns:ns2="e49ebc2d-7414-4e94-b19f-1810b6d2a798" xmlns:ns3="0db0bc0f-ce1a-46fb-9b10-f8daa1be97d2" targetNamespace="http://schemas.microsoft.com/office/2006/metadata/properties" ma:root="true" ma:fieldsID="45ba2d694becee9e8b653e0566e5955c" ns2:_="" ns3:_="">
    <xsd:import namespace="e49ebc2d-7414-4e94-b19f-1810b6d2a798"/>
    <xsd:import namespace="0db0bc0f-ce1a-46fb-9b10-f8daa1be9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ebc2d-7414-4e94-b19f-1810b6d2a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b6509d1e-813c-4f5f-becc-1d7b66e595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0bc0f-ce1a-46fb-9b10-f8daa1be97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29b9b4-a50b-4b9c-aa3b-5dffc29b7107}" ma:internalName="TaxCatchAll" ma:showField="CatchAllData" ma:web="0db0bc0f-ce1a-46fb-9b10-f8daa1be9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60EFAB-FCFD-4185-B962-BF7D962491A6}"/>
</file>

<file path=customXml/itemProps2.xml><?xml version="1.0" encoding="utf-8"?>
<ds:datastoreItem xmlns:ds="http://schemas.openxmlformats.org/officeDocument/2006/customXml" ds:itemID="{F9300F2E-3490-4F2B-B3AE-9D8DA55C52EF}"/>
</file>

<file path=customXml/itemProps3.xml><?xml version="1.0" encoding="utf-8"?>
<ds:datastoreItem xmlns:ds="http://schemas.openxmlformats.org/officeDocument/2006/customXml" ds:itemID="{D49B8468-A7EC-4DBD-B81A-A48721513396}"/>
</file>

<file path=docMetadata/LabelInfo.xml><?xml version="1.0" encoding="utf-8"?>
<clbl:labelList xmlns:clbl="http://schemas.microsoft.com/office/2020/mipLabelMetadata">
  <clbl:label id="{beabbd7f-30aa-46e0-b687-f71188f0414a}" enabled="1" method="Standard" siteId="{c22912f5-f6f8-4861-8960-399351cb9cfd}" removed="0"/>
  <clbl:label id="{c45dfc26-edbc-44f1-bd07-a2e94e5890ce}" enabled="1" method="Standard" siteId="{815d4e96-e3a0-41eb-9183-2fea315f3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Kanton Bern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Ollivier Fanny, ERZ-AK-KFF</dc:creator>
  <cp:keywords/>
  <dc:description/>
  <cp:lastModifiedBy>Josi Martina</cp:lastModifiedBy>
  <cp:revision/>
  <dcterms:created xsi:type="dcterms:W3CDTF">2016-07-14T14:16:32Z</dcterms:created>
  <dcterms:modified xsi:type="dcterms:W3CDTF">2026-02-17T10:00:09Z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0x010100F0DBC89EAE1FFF4B8AF6B444329014A0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